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4.07.2020" sheetId="1" r:id="rId1"/>
  </sheets>
  <definedNames>
    <definedName name="_xlnm.Print_Area" localSheetId="0">'24.07.2020'!$A$1:$E$47</definedName>
  </definedNames>
  <calcPr fullCalcOnLoad="1"/>
</workbook>
</file>

<file path=xl/sharedStrings.xml><?xml version="1.0" encoding="utf-8"?>
<sst xmlns="http://schemas.openxmlformats.org/spreadsheetml/2006/main" count="42" uniqueCount="42">
  <si>
    <t>№ п\п</t>
  </si>
  <si>
    <t>Управление по образованию</t>
  </si>
  <si>
    <t>Комитет по управлению имуществом</t>
  </si>
  <si>
    <t>Работники муниципальных учреждений образования</t>
  </si>
  <si>
    <t>Работники муниципальных учреждений культуры</t>
  </si>
  <si>
    <t>Работники муниципальных учреждений по спорту и физической культуре</t>
  </si>
  <si>
    <t>Финансовое управление</t>
  </si>
  <si>
    <t>Комитет по культуре, спорту и молодежной политике</t>
  </si>
  <si>
    <t>Комитет градостроительства</t>
  </si>
  <si>
    <t>Наименование</t>
  </si>
  <si>
    <t>Контрольно-счетная палата</t>
  </si>
  <si>
    <t>Комитет по ЖКХ и дорожной деятельности</t>
  </si>
  <si>
    <t>Работники МБУ "Благоустройство и дорожное хозяйство"</t>
  </si>
  <si>
    <t>Работники МКУ "Нара-Ритуал"</t>
  </si>
  <si>
    <t>Работники МКУ "Многофункциональный центр предоставления государственных и муниципальных услуг Наро-Фоминского муниципального района Московской области"</t>
  </si>
  <si>
    <t>Работники МКУ "Единая дежурно-диспетчерская служба-112 Наро-Фоминского муниципального района Московской области"</t>
  </si>
  <si>
    <t>Работники МКУ "Управление делами"</t>
  </si>
  <si>
    <t>Сумма         (тыс. руб.)</t>
  </si>
  <si>
    <t>Совет депутатов Наро-Фоминского городского округа</t>
  </si>
  <si>
    <t>Администрация Наро-Фоминского городского округа</t>
  </si>
  <si>
    <t>Работники МКУ " Центр торгов Наро-Фоминского городского округа"</t>
  </si>
  <si>
    <t>Территориальное управление Апрелевка</t>
  </si>
  <si>
    <t>Территориальное управление Атепцево</t>
  </si>
  <si>
    <t>Территориальное управление Верея</t>
  </si>
  <si>
    <t>Территориальное управление Веселево</t>
  </si>
  <si>
    <t>Территориальное управление Волченки</t>
  </si>
  <si>
    <t>Территориальное управление Калининец</t>
  </si>
  <si>
    <t>Территориальное управление Наро-Фоминск</t>
  </si>
  <si>
    <t>Территориальное управление Селятино</t>
  </si>
  <si>
    <t>Территориальное управление Таширово</t>
  </si>
  <si>
    <t>Работники МБУ "Благоустройство и дорожное хозяйство Верея"</t>
  </si>
  <si>
    <t>Работники МБУ "Благоустройство и дорожное хозяйство Апрелевка"</t>
  </si>
  <si>
    <t>Работники МБУ "Наро-Фоминский информационный центр"</t>
  </si>
  <si>
    <t>Работники МКУ "Дирекция капитального строительства"</t>
  </si>
  <si>
    <t>Работники МБУ "Архив Наро-Фоминского городского округа"</t>
  </si>
  <si>
    <t xml:space="preserve">    </t>
  </si>
  <si>
    <t xml:space="preserve">Глава </t>
  </si>
  <si>
    <t xml:space="preserve">Наро-Фоминского </t>
  </si>
  <si>
    <t>Шамнэ Р.Л.</t>
  </si>
  <si>
    <t>городского округа</t>
  </si>
  <si>
    <t>Информация о численности муниципальных служащих органов местного самоуправления, работников муниципальных учреждений и фактических расходов на оплату их труда
 за 2 квартал 2020 года.</t>
  </si>
  <si>
    <t>Фактическая численность (чел.) на 01.07.2020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</si>
</sst>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0.000"/>
    <numFmt numFmtId="176" formatCode="0.0000"/>
    <numFmt numFmtId="177" formatCode="0.00000"/>
  </numFmts>
  <fonts count="43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75" fontId="4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distributed" wrapText="1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4"/>
  <sheetViews>
    <sheetView tabSelected="1" zoomScalePageLayoutView="0" workbookViewId="0" topLeftCell="A1">
      <selection activeCell="K37" sqref="K37"/>
    </sheetView>
  </sheetViews>
  <sheetFormatPr defaultColWidth="9.00390625" defaultRowHeight="12.75"/>
  <cols>
    <col min="2" max="2" width="6.125" style="1" customWidth="1"/>
    <col min="3" max="3" width="58.75390625" style="0" customWidth="1"/>
    <col min="4" max="4" width="13.75390625" style="0" customWidth="1"/>
    <col min="5" max="5" width="13.75390625" style="22" customWidth="1"/>
    <col min="6" max="6" width="12.25390625" style="29" customWidth="1"/>
  </cols>
  <sheetData>
    <row r="2" spans="2:6" s="5" customFormat="1" ht="15" customHeight="1">
      <c r="B2" s="6"/>
      <c r="C2" s="45" t="s">
        <v>40</v>
      </c>
      <c r="D2" s="45"/>
      <c r="E2" s="45"/>
      <c r="F2" s="23"/>
    </row>
    <row r="3" spans="2:6" s="5" customFormat="1" ht="15.75">
      <c r="B3" s="6"/>
      <c r="C3" s="45"/>
      <c r="D3" s="45"/>
      <c r="E3" s="45"/>
      <c r="F3" s="23"/>
    </row>
    <row r="4" spans="2:6" s="5" customFormat="1" ht="39" customHeight="1">
      <c r="B4" s="6"/>
      <c r="C4" s="45"/>
      <c r="D4" s="45"/>
      <c r="E4" s="45"/>
      <c r="F4" s="23"/>
    </row>
    <row r="5" spans="2:6" s="4" customFormat="1" ht="12.75">
      <c r="B5" s="9"/>
      <c r="C5" s="11"/>
      <c r="E5" s="20"/>
      <c r="F5" s="24"/>
    </row>
    <row r="6" spans="2:6" s="8" customFormat="1" ht="54" customHeight="1">
      <c r="B6" s="14" t="s">
        <v>0</v>
      </c>
      <c r="C6" s="14" t="s">
        <v>9</v>
      </c>
      <c r="D6" s="15" t="s">
        <v>41</v>
      </c>
      <c r="E6" s="15" t="s">
        <v>17</v>
      </c>
      <c r="F6" s="25"/>
    </row>
    <row r="7" spans="2:6" s="37" customFormat="1" ht="15.75" customHeight="1">
      <c r="B7" s="35">
        <v>1</v>
      </c>
      <c r="C7" s="36" t="s">
        <v>19</v>
      </c>
      <c r="D7" s="33">
        <v>45</v>
      </c>
      <c r="E7" s="34">
        <v>18799</v>
      </c>
      <c r="F7" s="30"/>
    </row>
    <row r="8" spans="2:6" s="37" customFormat="1" ht="15.75" customHeight="1">
      <c r="B8" s="35">
        <v>2</v>
      </c>
      <c r="C8" s="36" t="s">
        <v>18</v>
      </c>
      <c r="D8" s="34">
        <v>2</v>
      </c>
      <c r="E8" s="34">
        <v>1058</v>
      </c>
      <c r="F8" s="30"/>
    </row>
    <row r="9" spans="2:6" s="37" customFormat="1" ht="15.75" customHeight="1">
      <c r="B9" s="35">
        <v>3</v>
      </c>
      <c r="C9" s="32" t="s">
        <v>10</v>
      </c>
      <c r="D9" s="34">
        <v>3</v>
      </c>
      <c r="E9" s="34">
        <v>1971</v>
      </c>
      <c r="F9" s="30"/>
    </row>
    <row r="10" spans="2:6" s="38" customFormat="1" ht="17.25" customHeight="1">
      <c r="B10" s="35">
        <v>4</v>
      </c>
      <c r="C10" s="36" t="s">
        <v>6</v>
      </c>
      <c r="D10" s="34">
        <v>10</v>
      </c>
      <c r="E10" s="34">
        <v>3360</v>
      </c>
      <c r="F10" s="30"/>
    </row>
    <row r="11" spans="2:6" s="37" customFormat="1" ht="15.75" customHeight="1">
      <c r="B11" s="35">
        <v>5</v>
      </c>
      <c r="C11" s="36" t="s">
        <v>1</v>
      </c>
      <c r="D11" s="34">
        <v>9</v>
      </c>
      <c r="E11" s="34">
        <v>2756</v>
      </c>
      <c r="F11" s="30"/>
    </row>
    <row r="12" spans="2:6" s="37" customFormat="1" ht="17.25" customHeight="1">
      <c r="B12" s="35">
        <v>6</v>
      </c>
      <c r="C12" s="36" t="s">
        <v>11</v>
      </c>
      <c r="D12" s="34">
        <v>9</v>
      </c>
      <c r="E12" s="34">
        <v>2853</v>
      </c>
      <c r="F12" s="30"/>
    </row>
    <row r="13" spans="2:6" s="37" customFormat="1" ht="15" customHeight="1">
      <c r="B13" s="35">
        <v>7</v>
      </c>
      <c r="C13" s="36" t="s">
        <v>2</v>
      </c>
      <c r="D13" s="34">
        <v>21</v>
      </c>
      <c r="E13" s="34">
        <v>5873</v>
      </c>
      <c r="F13" s="30"/>
    </row>
    <row r="14" spans="2:11" s="37" customFormat="1" ht="12.75">
      <c r="B14" s="35">
        <v>8</v>
      </c>
      <c r="C14" s="36" t="s">
        <v>8</v>
      </c>
      <c r="D14" s="34">
        <v>6</v>
      </c>
      <c r="E14" s="34">
        <v>1842</v>
      </c>
      <c r="F14" s="30"/>
      <c r="K14" s="22" t="s">
        <v>35</v>
      </c>
    </row>
    <row r="15" spans="2:6" s="37" customFormat="1" ht="12.75">
      <c r="B15" s="35">
        <v>9</v>
      </c>
      <c r="C15" s="36" t="s">
        <v>7</v>
      </c>
      <c r="D15" s="34">
        <v>6</v>
      </c>
      <c r="E15" s="34">
        <v>1906</v>
      </c>
      <c r="F15" s="30"/>
    </row>
    <row r="16" spans="2:6" s="37" customFormat="1" ht="12.75">
      <c r="B16" s="35">
        <v>10</v>
      </c>
      <c r="C16" s="36" t="s">
        <v>21</v>
      </c>
      <c r="D16" s="34">
        <v>5</v>
      </c>
      <c r="E16" s="34">
        <v>1652</v>
      </c>
      <c r="F16" s="30"/>
    </row>
    <row r="17" spans="2:6" s="37" customFormat="1" ht="12.75">
      <c r="B17" s="35">
        <v>11</v>
      </c>
      <c r="C17" s="36" t="s">
        <v>22</v>
      </c>
      <c r="D17" s="34">
        <v>3</v>
      </c>
      <c r="E17" s="34">
        <v>976</v>
      </c>
      <c r="F17" s="30"/>
    </row>
    <row r="18" spans="2:6" s="37" customFormat="1" ht="12.75">
      <c r="B18" s="35">
        <v>12</v>
      </c>
      <c r="C18" s="36" t="s">
        <v>23</v>
      </c>
      <c r="D18" s="34">
        <v>3</v>
      </c>
      <c r="E18" s="34">
        <v>942</v>
      </c>
      <c r="F18" s="30"/>
    </row>
    <row r="19" spans="2:6" s="37" customFormat="1" ht="12.75">
      <c r="B19" s="35">
        <v>13</v>
      </c>
      <c r="C19" s="36" t="s">
        <v>24</v>
      </c>
      <c r="D19" s="34">
        <v>3</v>
      </c>
      <c r="E19" s="34">
        <v>1000</v>
      </c>
      <c r="F19" s="30"/>
    </row>
    <row r="20" spans="2:6" s="37" customFormat="1" ht="14.25" customHeight="1">
      <c r="B20" s="35">
        <v>14</v>
      </c>
      <c r="C20" s="36" t="s">
        <v>25</v>
      </c>
      <c r="D20" s="34">
        <v>3</v>
      </c>
      <c r="E20" s="34">
        <v>1104</v>
      </c>
      <c r="F20" s="30"/>
    </row>
    <row r="21" spans="2:6" s="37" customFormat="1" ht="15.75" customHeight="1">
      <c r="B21" s="35">
        <v>15</v>
      </c>
      <c r="C21" s="36" t="s">
        <v>26</v>
      </c>
      <c r="D21" s="34">
        <v>2</v>
      </c>
      <c r="E21" s="34">
        <v>1128</v>
      </c>
      <c r="F21" s="30"/>
    </row>
    <row r="22" spans="2:6" s="37" customFormat="1" ht="12.75">
      <c r="B22" s="35">
        <v>16</v>
      </c>
      <c r="C22" s="36" t="s">
        <v>27</v>
      </c>
      <c r="D22" s="34">
        <v>4</v>
      </c>
      <c r="E22" s="34">
        <v>1264</v>
      </c>
      <c r="F22" s="30"/>
    </row>
    <row r="23" spans="2:6" s="37" customFormat="1" ht="12.75">
      <c r="B23" s="35">
        <v>17</v>
      </c>
      <c r="C23" s="36" t="s">
        <v>28</v>
      </c>
      <c r="D23" s="34">
        <v>3</v>
      </c>
      <c r="E23" s="34">
        <v>1031</v>
      </c>
      <c r="F23" s="30"/>
    </row>
    <row r="24" spans="2:6" s="37" customFormat="1" ht="12.75">
      <c r="B24" s="35">
        <v>18</v>
      </c>
      <c r="C24" s="36" t="s">
        <v>29</v>
      </c>
      <c r="D24" s="34">
        <v>3</v>
      </c>
      <c r="E24" s="34">
        <v>928</v>
      </c>
      <c r="F24" s="30"/>
    </row>
    <row r="25" spans="2:5" s="40" customFormat="1" ht="15" customHeight="1">
      <c r="B25" s="35">
        <v>19</v>
      </c>
      <c r="C25" s="36" t="s">
        <v>3</v>
      </c>
      <c r="D25" s="39">
        <v>3687</v>
      </c>
      <c r="E25" s="39">
        <v>980668</v>
      </c>
    </row>
    <row r="26" spans="2:5" s="40" customFormat="1" ht="16.5" customHeight="1">
      <c r="B26" s="35">
        <v>20</v>
      </c>
      <c r="C26" s="36" t="s">
        <v>4</v>
      </c>
      <c r="D26" s="39">
        <v>354</v>
      </c>
      <c r="E26" s="39">
        <v>97265</v>
      </c>
    </row>
    <row r="27" spans="2:5" s="40" customFormat="1" ht="28.5" customHeight="1">
      <c r="B27" s="35">
        <v>21</v>
      </c>
      <c r="C27" s="36" t="s">
        <v>5</v>
      </c>
      <c r="D27" s="39">
        <v>494</v>
      </c>
      <c r="E27" s="39">
        <v>91156</v>
      </c>
    </row>
    <row r="28" spans="2:5" s="16" customFormat="1" ht="15" customHeight="1">
      <c r="B28" s="35">
        <v>22</v>
      </c>
      <c r="C28" s="32" t="s">
        <v>34</v>
      </c>
      <c r="D28" s="34">
        <v>8</v>
      </c>
      <c r="E28" s="34">
        <v>2600</v>
      </c>
    </row>
    <row r="29" spans="2:5" s="16" customFormat="1" ht="15" customHeight="1">
      <c r="B29" s="35">
        <v>23</v>
      </c>
      <c r="C29" s="32" t="s">
        <v>33</v>
      </c>
      <c r="D29" s="34">
        <v>28</v>
      </c>
      <c r="E29" s="34">
        <f>4283+4411</f>
        <v>8694</v>
      </c>
    </row>
    <row r="30" spans="2:5" s="17" customFormat="1" ht="38.25">
      <c r="B30" s="35">
        <v>24</v>
      </c>
      <c r="C30" s="32" t="s">
        <v>14</v>
      </c>
      <c r="D30" s="33">
        <v>143</v>
      </c>
      <c r="E30" s="34">
        <v>32686</v>
      </c>
    </row>
    <row r="31" spans="2:5" s="17" customFormat="1" ht="12.75">
      <c r="B31" s="35">
        <v>25</v>
      </c>
      <c r="C31" s="32" t="s">
        <v>13</v>
      </c>
      <c r="D31" s="33">
        <v>3</v>
      </c>
      <c r="E31" s="34">
        <v>910</v>
      </c>
    </row>
    <row r="32" spans="2:5" s="17" customFormat="1" ht="27.75" customHeight="1">
      <c r="B32" s="35">
        <v>26</v>
      </c>
      <c r="C32" s="32" t="s">
        <v>32</v>
      </c>
      <c r="D32" s="33">
        <v>25</v>
      </c>
      <c r="E32" s="34">
        <v>5724</v>
      </c>
    </row>
    <row r="33" spans="2:7" s="17" customFormat="1" ht="27.75" customHeight="1">
      <c r="B33" s="35">
        <v>27</v>
      </c>
      <c r="C33" s="32" t="s">
        <v>12</v>
      </c>
      <c r="D33" s="41">
        <v>214</v>
      </c>
      <c r="E33" s="39">
        <v>38938</v>
      </c>
      <c r="F33" s="42"/>
      <c r="G33" s="43"/>
    </row>
    <row r="34" spans="2:5" s="17" customFormat="1" ht="27.75" customHeight="1">
      <c r="B34" s="35">
        <v>28</v>
      </c>
      <c r="C34" s="32" t="s">
        <v>15</v>
      </c>
      <c r="D34" s="33">
        <v>45</v>
      </c>
      <c r="E34" s="34">
        <v>11938</v>
      </c>
    </row>
    <row r="35" spans="2:5" s="17" customFormat="1" ht="18.75" customHeight="1">
      <c r="B35" s="35">
        <v>29</v>
      </c>
      <c r="C35" s="32" t="s">
        <v>16</v>
      </c>
      <c r="D35" s="41">
        <v>104</v>
      </c>
      <c r="E35" s="39">
        <v>31762</v>
      </c>
    </row>
    <row r="36" spans="2:7" s="17" customFormat="1" ht="15.75" customHeight="1">
      <c r="B36" s="35">
        <v>30</v>
      </c>
      <c r="C36" s="32" t="s">
        <v>20</v>
      </c>
      <c r="D36" s="41">
        <v>14</v>
      </c>
      <c r="E36" s="39">
        <v>4651</v>
      </c>
      <c r="G36" s="44"/>
    </row>
    <row r="37" spans="2:5" s="17" customFormat="1" ht="15.75" customHeight="1">
      <c r="B37" s="35">
        <v>31</v>
      </c>
      <c r="C37" s="32" t="s">
        <v>31</v>
      </c>
      <c r="D37" s="33">
        <v>146</v>
      </c>
      <c r="E37" s="34">
        <f>20287+18043</f>
        <v>38330</v>
      </c>
    </row>
    <row r="38" spans="2:5" s="17" customFormat="1" ht="15.75" customHeight="1">
      <c r="B38" s="35">
        <v>32</v>
      </c>
      <c r="C38" s="32" t="s">
        <v>30</v>
      </c>
      <c r="D38" s="33">
        <v>72</v>
      </c>
      <c r="E38" s="34">
        <f>8133+8883</f>
        <v>17016</v>
      </c>
    </row>
    <row r="39" spans="2:6" s="17" customFormat="1" ht="15.75" customHeight="1">
      <c r="B39" s="19"/>
      <c r="C39" s="10"/>
      <c r="D39" s="13"/>
      <c r="E39" s="31"/>
      <c r="F39" s="30"/>
    </row>
    <row r="40" spans="2:6" s="12" customFormat="1" ht="15.75" customHeight="1">
      <c r="B40" s="19"/>
      <c r="C40" s="10"/>
      <c r="D40" s="13"/>
      <c r="E40" s="13"/>
      <c r="F40" s="26"/>
    </row>
    <row r="41" spans="2:6" s="12" customFormat="1" ht="15.75" customHeight="1">
      <c r="B41" s="19"/>
      <c r="C41" s="10"/>
      <c r="D41" s="13"/>
      <c r="E41" s="13"/>
      <c r="F41" s="26"/>
    </row>
    <row r="42" spans="2:6" s="12" customFormat="1" ht="15" customHeight="1">
      <c r="B42" s="19"/>
      <c r="C42" s="10"/>
      <c r="D42" s="17"/>
      <c r="E42" s="17"/>
      <c r="F42" s="26"/>
    </row>
    <row r="43" spans="3:6" s="7" customFormat="1" ht="15">
      <c r="C43" s="18" t="s">
        <v>36</v>
      </c>
      <c r="E43" s="21"/>
      <c r="F43" s="27"/>
    </row>
    <row r="44" spans="3:6" s="7" customFormat="1" ht="15">
      <c r="C44" s="18" t="s">
        <v>37</v>
      </c>
      <c r="D44" s="46" t="s">
        <v>38</v>
      </c>
      <c r="E44" s="46"/>
      <c r="F44" s="27"/>
    </row>
    <row r="45" spans="3:6" s="7" customFormat="1" ht="15">
      <c r="C45" s="18" t="s">
        <v>39</v>
      </c>
      <c r="E45" s="21"/>
      <c r="F45" s="27"/>
    </row>
    <row r="46" spans="2:6" s="3" customFormat="1" ht="12.75">
      <c r="B46" s="19"/>
      <c r="C46" s="10"/>
      <c r="D46" s="17"/>
      <c r="E46" s="17"/>
      <c r="F46" s="28"/>
    </row>
    <row r="47" spans="2:6" s="3" customFormat="1" ht="12.75">
      <c r="B47" s="19"/>
      <c r="C47" s="10"/>
      <c r="D47" s="17"/>
      <c r="E47" s="17"/>
      <c r="F47" s="28"/>
    </row>
    <row r="48" spans="2:6" s="3" customFormat="1" ht="12.75">
      <c r="B48" s="19"/>
      <c r="C48" s="10"/>
      <c r="D48" s="17"/>
      <c r="E48" s="17"/>
      <c r="F48" s="28"/>
    </row>
    <row r="49" spans="2:6" s="3" customFormat="1" ht="15">
      <c r="B49" s="7"/>
      <c r="C49" s="18"/>
      <c r="D49" s="7"/>
      <c r="E49" s="21"/>
      <c r="F49" s="28"/>
    </row>
    <row r="50" spans="2:6" s="3" customFormat="1" ht="15">
      <c r="B50" s="7"/>
      <c r="C50" s="18"/>
      <c r="D50" s="46"/>
      <c r="E50" s="46"/>
      <c r="F50" s="28"/>
    </row>
    <row r="51" spans="2:6" s="3" customFormat="1" ht="15">
      <c r="B51" s="7"/>
      <c r="C51" s="18"/>
      <c r="D51" s="7"/>
      <c r="E51" s="21"/>
      <c r="F51" s="28"/>
    </row>
    <row r="52" spans="2:6" s="3" customFormat="1" ht="15">
      <c r="B52" s="7"/>
      <c r="C52" s="7"/>
      <c r="E52" s="16"/>
      <c r="F52" s="28"/>
    </row>
    <row r="53" spans="2:6" s="3" customFormat="1" ht="12.75">
      <c r="B53" s="2"/>
      <c r="C53" s="2"/>
      <c r="E53" s="16"/>
      <c r="F53" s="28"/>
    </row>
    <row r="54" spans="2:6" s="3" customFormat="1" ht="12.75">
      <c r="B54" s="2"/>
      <c r="C54" s="2"/>
      <c r="E54" s="16"/>
      <c r="F54" s="28"/>
    </row>
    <row r="55" spans="2:6" s="3" customFormat="1" ht="12.75">
      <c r="B55" s="2"/>
      <c r="C55" s="2"/>
      <c r="E55" s="16"/>
      <c r="F55" s="28"/>
    </row>
    <row r="56" spans="2:6" s="3" customFormat="1" ht="12.75">
      <c r="B56" s="2"/>
      <c r="C56" s="2"/>
      <c r="E56" s="16"/>
      <c r="F56" s="28"/>
    </row>
    <row r="57" spans="2:6" s="3" customFormat="1" ht="12.75">
      <c r="B57" s="2"/>
      <c r="C57" s="2"/>
      <c r="E57" s="16"/>
      <c r="F57" s="28"/>
    </row>
    <row r="58" spans="2:6" s="3" customFormat="1" ht="12.75">
      <c r="B58" s="2"/>
      <c r="C58" s="2"/>
      <c r="E58" s="16"/>
      <c r="F58" s="28"/>
    </row>
    <row r="59" spans="2:6" s="3" customFormat="1" ht="12.75">
      <c r="B59" s="2"/>
      <c r="C59" s="2"/>
      <c r="E59" s="16"/>
      <c r="F59" s="28"/>
    </row>
    <row r="60" spans="2:6" s="3" customFormat="1" ht="12.75">
      <c r="B60" s="2"/>
      <c r="C60" s="2"/>
      <c r="E60" s="16"/>
      <c r="F60" s="28"/>
    </row>
    <row r="61" spans="2:6" s="3" customFormat="1" ht="12.75">
      <c r="B61" s="2"/>
      <c r="C61" s="2"/>
      <c r="E61" s="16"/>
      <c r="F61" s="28"/>
    </row>
    <row r="62" spans="2:6" s="3" customFormat="1" ht="12.75">
      <c r="B62" s="2"/>
      <c r="C62" s="2"/>
      <c r="E62" s="16"/>
      <c r="F62" s="28"/>
    </row>
    <row r="63" spans="2:6" s="3" customFormat="1" ht="12.75">
      <c r="B63" s="2"/>
      <c r="C63" s="2"/>
      <c r="E63" s="16"/>
      <c r="F63" s="28"/>
    </row>
    <row r="64" spans="2:6" s="3" customFormat="1" ht="12.75">
      <c r="B64" s="2"/>
      <c r="C64" s="2"/>
      <c r="E64" s="16"/>
      <c r="F64" s="28"/>
    </row>
    <row r="65" spans="2:6" s="3" customFormat="1" ht="12.75">
      <c r="B65" s="2"/>
      <c r="C65" s="2"/>
      <c r="E65" s="16"/>
      <c r="F65" s="28"/>
    </row>
    <row r="66" spans="2:6" s="3" customFormat="1" ht="12.75">
      <c r="B66" s="2"/>
      <c r="E66" s="16"/>
      <c r="F66" s="28"/>
    </row>
    <row r="67" spans="2:6" s="3" customFormat="1" ht="12.75">
      <c r="B67" s="2"/>
      <c r="E67" s="16"/>
      <c r="F67" s="28"/>
    </row>
    <row r="68" spans="2:6" s="3" customFormat="1" ht="12.75">
      <c r="B68" s="2"/>
      <c r="E68" s="16"/>
      <c r="F68" s="28"/>
    </row>
    <row r="69" spans="2:6" s="3" customFormat="1" ht="12.75">
      <c r="B69" s="2"/>
      <c r="E69" s="16"/>
      <c r="F69" s="28"/>
    </row>
    <row r="70" spans="2:6" s="3" customFormat="1" ht="12.75">
      <c r="B70" s="2"/>
      <c r="E70" s="16"/>
      <c r="F70" s="28"/>
    </row>
    <row r="71" spans="2:6" s="3" customFormat="1" ht="12.75">
      <c r="B71" s="2"/>
      <c r="E71" s="16"/>
      <c r="F71" s="28"/>
    </row>
    <row r="72" spans="2:6" s="3" customFormat="1" ht="12.75">
      <c r="B72" s="2"/>
      <c r="E72" s="16"/>
      <c r="F72" s="28"/>
    </row>
    <row r="73" spans="2:6" s="3" customFormat="1" ht="12.75">
      <c r="B73" s="2"/>
      <c r="E73" s="16"/>
      <c r="F73" s="28"/>
    </row>
    <row r="74" spans="2:6" s="3" customFormat="1" ht="12.75">
      <c r="B74" s="2"/>
      <c r="E74" s="16"/>
      <c r="F74" s="28"/>
    </row>
    <row r="75" spans="2:6" s="3" customFormat="1" ht="12.75">
      <c r="B75" s="2"/>
      <c r="E75" s="16"/>
      <c r="F75" s="28"/>
    </row>
    <row r="76" spans="2:6" s="3" customFormat="1" ht="12.75">
      <c r="B76" s="2"/>
      <c r="E76" s="16"/>
      <c r="F76" s="28"/>
    </row>
    <row r="77" spans="2:6" s="3" customFormat="1" ht="12.75">
      <c r="B77" s="2"/>
      <c r="E77" s="16"/>
      <c r="F77" s="28"/>
    </row>
    <row r="78" spans="2:6" s="3" customFormat="1" ht="12.75">
      <c r="B78" s="2"/>
      <c r="E78" s="16"/>
      <c r="F78" s="28"/>
    </row>
    <row r="79" spans="2:6" s="3" customFormat="1" ht="12.75">
      <c r="B79" s="2"/>
      <c r="E79" s="16"/>
      <c r="F79" s="28"/>
    </row>
    <row r="80" spans="2:6" s="3" customFormat="1" ht="12.75">
      <c r="B80" s="2"/>
      <c r="E80" s="16"/>
      <c r="F80" s="28"/>
    </row>
    <row r="81" spans="2:6" s="3" customFormat="1" ht="12.75">
      <c r="B81" s="2"/>
      <c r="E81" s="16"/>
      <c r="F81" s="28"/>
    </row>
    <row r="82" spans="2:6" s="3" customFormat="1" ht="12.75">
      <c r="B82" s="2"/>
      <c r="E82" s="16"/>
      <c r="F82" s="28"/>
    </row>
    <row r="83" spans="2:6" s="3" customFormat="1" ht="12.75">
      <c r="B83" s="2"/>
      <c r="E83" s="16"/>
      <c r="F83" s="28"/>
    </row>
    <row r="84" spans="2:6" s="3" customFormat="1" ht="12.75">
      <c r="B84" s="2"/>
      <c r="E84" s="16"/>
      <c r="F84" s="28"/>
    </row>
    <row r="85" spans="2:6" s="3" customFormat="1" ht="12.75">
      <c r="B85" s="2"/>
      <c r="E85" s="16"/>
      <c r="F85" s="28"/>
    </row>
    <row r="86" spans="2:6" s="3" customFormat="1" ht="12.75">
      <c r="B86" s="2"/>
      <c r="E86" s="16"/>
      <c r="F86" s="28"/>
    </row>
    <row r="87" spans="2:6" s="3" customFormat="1" ht="12.75">
      <c r="B87" s="2"/>
      <c r="E87" s="16"/>
      <c r="F87" s="28"/>
    </row>
    <row r="88" spans="2:6" s="3" customFormat="1" ht="12.75">
      <c r="B88" s="2"/>
      <c r="E88" s="16"/>
      <c r="F88" s="28"/>
    </row>
    <row r="89" spans="2:6" s="3" customFormat="1" ht="12.75">
      <c r="B89" s="2"/>
      <c r="E89" s="16"/>
      <c r="F89" s="28"/>
    </row>
    <row r="90" spans="2:6" s="3" customFormat="1" ht="12.75">
      <c r="B90" s="2"/>
      <c r="E90" s="16"/>
      <c r="F90" s="28"/>
    </row>
    <row r="91" spans="2:6" s="3" customFormat="1" ht="12.75">
      <c r="B91" s="2"/>
      <c r="E91" s="16"/>
      <c r="F91" s="28"/>
    </row>
    <row r="92" spans="2:6" s="3" customFormat="1" ht="12.75">
      <c r="B92" s="2"/>
      <c r="E92" s="16"/>
      <c r="F92" s="28"/>
    </row>
    <row r="93" spans="2:6" s="3" customFormat="1" ht="12.75">
      <c r="B93" s="2"/>
      <c r="E93" s="16"/>
      <c r="F93" s="28"/>
    </row>
    <row r="94" spans="2:6" s="3" customFormat="1" ht="12.75">
      <c r="B94" s="2"/>
      <c r="E94" s="16"/>
      <c r="F94" s="28"/>
    </row>
    <row r="95" spans="2:6" s="3" customFormat="1" ht="12.75">
      <c r="B95" s="2"/>
      <c r="E95" s="16"/>
      <c r="F95" s="28"/>
    </row>
    <row r="96" spans="2:6" s="3" customFormat="1" ht="12.75">
      <c r="B96" s="2"/>
      <c r="E96" s="16"/>
      <c r="F96" s="28"/>
    </row>
    <row r="97" spans="2:6" s="3" customFormat="1" ht="12.75">
      <c r="B97" s="2"/>
      <c r="E97" s="16"/>
      <c r="F97" s="28"/>
    </row>
    <row r="98" spans="2:6" s="3" customFormat="1" ht="12.75">
      <c r="B98" s="2"/>
      <c r="E98" s="16"/>
      <c r="F98" s="28"/>
    </row>
    <row r="99" spans="2:6" s="3" customFormat="1" ht="12.75">
      <c r="B99" s="2"/>
      <c r="E99" s="16"/>
      <c r="F99" s="28"/>
    </row>
    <row r="100" spans="2:6" s="3" customFormat="1" ht="12.75">
      <c r="B100" s="2"/>
      <c r="E100" s="16"/>
      <c r="F100" s="28"/>
    </row>
    <row r="101" spans="2:6" s="3" customFormat="1" ht="12.75">
      <c r="B101" s="2"/>
      <c r="E101" s="16"/>
      <c r="F101" s="28"/>
    </row>
    <row r="102" spans="2:6" s="3" customFormat="1" ht="12.75">
      <c r="B102" s="2"/>
      <c r="E102" s="16"/>
      <c r="F102" s="28"/>
    </row>
    <row r="103" spans="2:6" s="3" customFormat="1" ht="12.75">
      <c r="B103" s="2"/>
      <c r="E103" s="16"/>
      <c r="F103" s="28"/>
    </row>
    <row r="104" spans="2:6" s="3" customFormat="1" ht="12.75">
      <c r="B104" s="2"/>
      <c r="E104" s="16"/>
      <c r="F104" s="28"/>
    </row>
    <row r="105" spans="2:6" s="3" customFormat="1" ht="12.75">
      <c r="B105" s="2"/>
      <c r="E105" s="16"/>
      <c r="F105" s="28"/>
    </row>
    <row r="106" spans="2:6" s="3" customFormat="1" ht="12.75">
      <c r="B106" s="2"/>
      <c r="E106" s="16"/>
      <c r="F106" s="28"/>
    </row>
    <row r="107" spans="2:6" s="3" customFormat="1" ht="12.75">
      <c r="B107" s="2"/>
      <c r="E107" s="16"/>
      <c r="F107" s="28"/>
    </row>
    <row r="108" spans="2:6" s="3" customFormat="1" ht="12.75">
      <c r="B108" s="2"/>
      <c r="E108" s="16"/>
      <c r="F108" s="28"/>
    </row>
    <row r="109" spans="2:6" s="3" customFormat="1" ht="12.75">
      <c r="B109" s="2"/>
      <c r="E109" s="16"/>
      <c r="F109" s="28"/>
    </row>
    <row r="110" spans="2:6" s="3" customFormat="1" ht="12.75">
      <c r="B110" s="2"/>
      <c r="E110" s="16"/>
      <c r="F110" s="28"/>
    </row>
    <row r="111" spans="2:6" s="3" customFormat="1" ht="12.75">
      <c r="B111" s="2"/>
      <c r="E111" s="16"/>
      <c r="F111" s="28"/>
    </row>
    <row r="112" spans="2:6" s="3" customFormat="1" ht="12.75">
      <c r="B112" s="2"/>
      <c r="E112" s="16"/>
      <c r="F112" s="28"/>
    </row>
    <row r="113" spans="2:6" s="3" customFormat="1" ht="12.75">
      <c r="B113" s="2"/>
      <c r="E113" s="16"/>
      <c r="F113" s="28"/>
    </row>
    <row r="114" spans="2:6" s="3" customFormat="1" ht="12.75">
      <c r="B114" s="2"/>
      <c r="E114" s="16"/>
      <c r="F114" s="28"/>
    </row>
    <row r="115" spans="2:6" s="3" customFormat="1" ht="12.75">
      <c r="B115" s="2"/>
      <c r="E115" s="16"/>
      <c r="F115" s="28"/>
    </row>
    <row r="116" spans="2:6" s="3" customFormat="1" ht="12.75">
      <c r="B116" s="2"/>
      <c r="E116" s="16"/>
      <c r="F116" s="28"/>
    </row>
    <row r="117" spans="2:6" s="3" customFormat="1" ht="12.75">
      <c r="B117" s="2"/>
      <c r="E117" s="16"/>
      <c r="F117" s="28"/>
    </row>
    <row r="118" spans="2:6" s="3" customFormat="1" ht="12.75">
      <c r="B118" s="2"/>
      <c r="E118" s="16"/>
      <c r="F118" s="28"/>
    </row>
    <row r="119" spans="2:5" ht="12.75">
      <c r="B119" s="2"/>
      <c r="C119" s="3"/>
      <c r="D119" s="3"/>
      <c r="E119" s="16"/>
    </row>
    <row r="120" spans="2:5" ht="12.75">
      <c r="B120" s="2"/>
      <c r="C120" s="3"/>
      <c r="D120" s="3"/>
      <c r="E120" s="16"/>
    </row>
    <row r="121" spans="2:5" ht="12.75">
      <c r="B121" s="2"/>
      <c r="C121" s="3"/>
      <c r="D121" s="3"/>
      <c r="E121" s="16"/>
    </row>
    <row r="122" spans="2:5" ht="12.75">
      <c r="B122" s="2"/>
      <c r="C122" s="3"/>
      <c r="D122" s="3"/>
      <c r="E122" s="16"/>
    </row>
    <row r="123" spans="2:5" ht="12.75">
      <c r="B123" s="2"/>
      <c r="C123" s="3"/>
      <c r="D123" s="3"/>
      <c r="E123" s="16"/>
    </row>
    <row r="124" spans="2:5" ht="12.75">
      <c r="B124" s="2"/>
      <c r="C124" s="3"/>
      <c r="D124" s="3"/>
      <c r="E124" s="16"/>
    </row>
  </sheetData>
  <sheetProtection/>
  <mergeCells count="3">
    <mergeCell ref="C2:E4"/>
    <mergeCell ref="D50:E50"/>
    <mergeCell ref="D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Никитина Ирина Николаевна</cp:lastModifiedBy>
  <cp:lastPrinted>2020-06-15T07:39:59Z</cp:lastPrinted>
  <dcterms:created xsi:type="dcterms:W3CDTF">2007-07-09T11:20:22Z</dcterms:created>
  <dcterms:modified xsi:type="dcterms:W3CDTF">2020-07-27T11:35:12Z</dcterms:modified>
  <cp:category/>
  <cp:version/>
  <cp:contentType/>
  <cp:contentStatus/>
</cp:coreProperties>
</file>