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62913" iterate="1"/>
</workbook>
</file>

<file path=xl/calcChain.xml><?xml version="1.0" encoding="utf-8"?>
<calcChain xmlns="http://schemas.openxmlformats.org/spreadsheetml/2006/main">
  <c r="D55" i="1" l="1"/>
  <c r="D53" i="1"/>
  <c r="D5" i="1" l="1"/>
  <c r="D6" i="1"/>
  <c r="D7" i="1"/>
  <c r="D8" i="1"/>
  <c r="D12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6" i="1"/>
  <c r="D47" i="1"/>
  <c r="D48" i="1"/>
  <c r="D49" i="1"/>
  <c r="D51" i="1"/>
  <c r="D52" i="1"/>
  <c r="D60" i="1"/>
  <c r="D4" i="1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<sst xmlns="http://schemas.openxmlformats.org/spreadsheetml/2006/main" count="63" uniqueCount="63">
  <si>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</si>
  <si>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</si>
  <si>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</si>
  <si>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</si>
  <si>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</si>
  <si>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</si>
  <si>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</si>
  <si>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</si>
  <si>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</si>
  <si>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</si>
  <si>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</si>
  <si>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</si>
  <si>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</si>
  <si>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</si>
  <si>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</si>
  <si>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</si>
  <si>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</si>
  <si>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</si>
  <si>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</si>
  <si>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</si>
  <si>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</si>
  <si>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</si>
  <si>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</si>
  <si>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</si>
  <si>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</si>
  <si>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</si>
  <si>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</si>
  <si>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</si>
  <si>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</si>
  <si>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</si>
  <si>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</si>
  <si>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</si>
  <si>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</si>
  <si>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</si>
  <si>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</si>
  <si>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</si>
  <si>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</si>
  <si>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</si>
  <si>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</si>
  <si>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</si>
  <si>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</si>
  <si>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</si>
  <si>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</si>
  <si>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</si>
  <si>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</si>
  <si>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</si>
  <si>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</si>
  <si>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</si>
  <si>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</si>
  <si>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</si>
  <si>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</si>
  <si>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</si>
  <si>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</si>
  <si>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</si>
  <si>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</si>
  <si>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</si>
  <si>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</si>
  <si>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</si>
  <si>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</si>
  <si>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>2024 год 
в %
 к 2023 году</t>
  </si>
  <si>
    <t>Расходы за 1 полугодие 2023 года</t>
  </si>
  <si>
    <t>Расходы за 1 полугодие 2024 года</t>
  </si>
  <si>
    <t xml:space="preserve">
Аналитические данные о расходах бюджета Наро-Фоминского городского округа Московской области по разделам и подразделам классификации расходов бюджетов за за I полугодие 2024 года в сравнении с соответствующим периодом прошлого года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</si>
</sst>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164" fontId="2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sqref="A1:D1"/>
    </sheetView>
  </sheetViews>
  <sheetFormatPr defaultRowHeight="12.75" x14ac:dyDescent="0.2"/>
  <cols>
    <col min="1" max="1" width="63.42578125" style="15" customWidth="1"/>
    <col min="2" max="2" width="10.5703125" style="1" customWidth="1"/>
    <col min="3" max="3" width="10.42578125" style="16" customWidth="1"/>
    <col min="4" max="4" width="11.7109375" style="1" customWidth="1"/>
    <col min="5" max="16384" width="9.140625" style="2"/>
  </cols>
  <sheetData>
    <row r="1" spans="1:4" ht="66.75" customHeight="1" x14ac:dyDescent="0.2">
      <c r="A1" s="28" t="s">
        <v>62</v>
      </c>
      <c r="B1" s="28"/>
      <c r="C1" s="28"/>
      <c r="D1" s="28"/>
    </row>
    <row r="2" spans="1:4" ht="24" customHeight="1" x14ac:dyDescent="0.2">
      <c r="A2" s="27" t="s">
        <v>50</v>
      </c>
      <c r="B2" s="27"/>
      <c r="C2" s="27"/>
      <c r="D2" s="27"/>
    </row>
    <row r="3" spans="1:4" ht="46.5" customHeight="1" x14ac:dyDescent="0.2">
      <c r="A3" s="3" t="s">
        <v>0</v>
      </c>
      <c r="B3" s="26" t="s">
        <v>60</v>
      </c>
      <c r="C3" s="26" t="s">
        <v>61</v>
      </c>
      <c r="D3" s="4" t="s">
        <v>59</v>
      </c>
    </row>
    <row r="4" spans="1:4" x14ac:dyDescent="0.2">
      <c r="A4" s="17" t="s">
        <v>1</v>
      </c>
      <c r="B4" s="19">
        <v>310100</v>
      </c>
      <c r="C4" s="19">
        <v>314071</v>
      </c>
      <c r="D4" s="18">
        <f>C4/B4*100</f>
        <v>101.28055465978716</v>
      </c>
    </row>
    <row r="5" spans="1:4" ht="25.5" x14ac:dyDescent="0.2">
      <c r="A5" s="6" t="s">
        <v>2</v>
      </c>
      <c r="B5" s="20">
        <v>977</v>
      </c>
      <c r="C5" s="24">
        <v>1034</v>
      </c>
      <c r="D5" s="18">
        <f t="shared" ref="D5:D60" si="0">C5/B5*100</f>
        <v>105.83418628454453</v>
      </c>
    </row>
    <row r="6" spans="1:4" ht="38.25" x14ac:dyDescent="0.2">
      <c r="A6" s="6" t="s">
        <v>3</v>
      </c>
      <c r="B6" s="20">
        <v>2814</v>
      </c>
      <c r="C6" s="20">
        <v>4003</v>
      </c>
      <c r="D6" s="18">
        <f t="shared" si="0"/>
        <v>142.25302061122957</v>
      </c>
    </row>
    <row r="7" spans="1:4" ht="38.25" x14ac:dyDescent="0.2">
      <c r="A7" s="6" t="s">
        <v>4</v>
      </c>
      <c r="B7" s="20">
        <v>67711</v>
      </c>
      <c r="C7" s="20">
        <v>70758</v>
      </c>
      <c r="D7" s="18">
        <f t="shared" si="0"/>
        <v>104.50000738432456</v>
      </c>
    </row>
    <row r="8" spans="1:4" ht="25.5" x14ac:dyDescent="0.2">
      <c r="A8" s="6" t="s">
        <v>5</v>
      </c>
      <c r="B8" s="20">
        <v>17026</v>
      </c>
      <c r="C8" s="24">
        <v>19097</v>
      </c>
      <c r="D8" s="18">
        <f t="shared" si="0"/>
        <v>112.16374955949723</v>
      </c>
    </row>
    <row r="9" spans="1:4" x14ac:dyDescent="0.2">
      <c r="A9" s="6" t="s">
        <v>6</v>
      </c>
      <c r="B9" s="20">
        <v>0</v>
      </c>
      <c r="C9" s="20">
        <v>0</v>
      </c>
      <c r="D9" s="18">
        <v>0</v>
      </c>
    </row>
    <row r="10" spans="1:4" x14ac:dyDescent="0.2">
      <c r="A10" s="7" t="s">
        <v>7</v>
      </c>
      <c r="B10" s="20">
        <v>174</v>
      </c>
      <c r="C10" s="20">
        <v>174</v>
      </c>
      <c r="D10" s="18">
        <v>0</v>
      </c>
    </row>
    <row r="11" spans="1:4" x14ac:dyDescent="0.2">
      <c r="A11" s="7" t="s">
        <v>8</v>
      </c>
      <c r="B11" s="20">
        <v>0</v>
      </c>
      <c r="C11" s="20">
        <v>0</v>
      </c>
      <c r="D11" s="18">
        <v>0</v>
      </c>
    </row>
    <row r="12" spans="1:4" x14ac:dyDescent="0.2">
      <c r="A12" s="6" t="s">
        <v>9</v>
      </c>
      <c r="B12" s="20">
        <v>221399</v>
      </c>
      <c r="C12" s="20">
        <v>219005</v>
      </c>
      <c r="D12" s="18">
        <f t="shared" si="0"/>
        <v>98.918694303045626</v>
      </c>
    </row>
    <row r="13" spans="1:4" s="11" customFormat="1" x14ac:dyDescent="0.2">
      <c r="A13" s="5" t="s">
        <v>54</v>
      </c>
      <c r="B13" s="21">
        <v>0</v>
      </c>
      <c r="C13" s="21">
        <v>0</v>
      </c>
      <c r="D13" s="18">
        <v>0</v>
      </c>
    </row>
    <row r="14" spans="1:4" x14ac:dyDescent="0.2">
      <c r="A14" s="6" t="s">
        <v>55</v>
      </c>
      <c r="B14" s="20">
        <v>0</v>
      </c>
      <c r="C14" s="20">
        <v>0</v>
      </c>
      <c r="D14" s="18">
        <v>0</v>
      </c>
    </row>
    <row r="15" spans="1:4" ht="25.5" x14ac:dyDescent="0.2">
      <c r="A15" s="5" t="s">
        <v>10</v>
      </c>
      <c r="B15" s="21">
        <v>33822</v>
      </c>
      <c r="C15" s="21">
        <v>36754</v>
      </c>
      <c r="D15" s="18">
        <f t="shared" si="0"/>
        <v>108.66891372479451</v>
      </c>
    </row>
    <row r="16" spans="1:4" x14ac:dyDescent="0.2">
      <c r="A16" s="6" t="s">
        <v>56</v>
      </c>
      <c r="B16" s="20">
        <v>2222</v>
      </c>
      <c r="C16" s="20">
        <v>2120</v>
      </c>
      <c r="D16" s="18">
        <f t="shared" si="0"/>
        <v>95.409540954095405</v>
      </c>
    </row>
    <row r="17" spans="1:4" ht="25.5" x14ac:dyDescent="0.2">
      <c r="A17" s="6" t="s">
        <v>53</v>
      </c>
      <c r="B17" s="20">
        <v>170</v>
      </c>
      <c r="C17" s="20">
        <v>227</v>
      </c>
      <c r="D17" s="18">
        <f t="shared" si="0"/>
        <v>133.52941176470588</v>
      </c>
    </row>
    <row r="18" spans="1:4" ht="25.5" x14ac:dyDescent="0.2">
      <c r="A18" s="6" t="s">
        <v>11</v>
      </c>
      <c r="B18" s="20">
        <v>31430</v>
      </c>
      <c r="C18" s="20">
        <v>34407</v>
      </c>
      <c r="D18" s="18">
        <f t="shared" si="0"/>
        <v>109.47184218899142</v>
      </c>
    </row>
    <row r="19" spans="1:4" x14ac:dyDescent="0.2">
      <c r="A19" s="5" t="s">
        <v>12</v>
      </c>
      <c r="B19" s="21">
        <v>412188</v>
      </c>
      <c r="C19" s="21">
        <v>465807</v>
      </c>
      <c r="D19" s="18">
        <f t="shared" si="0"/>
        <v>113.00838452356692</v>
      </c>
    </row>
    <row r="20" spans="1:4" x14ac:dyDescent="0.2">
      <c r="A20" s="6" t="s">
        <v>13</v>
      </c>
      <c r="B20" s="20">
        <v>20653</v>
      </c>
      <c r="C20" s="20">
        <v>23112</v>
      </c>
      <c r="D20" s="18">
        <f t="shared" si="0"/>
        <v>111.9062605916816</v>
      </c>
    </row>
    <row r="21" spans="1:4" x14ac:dyDescent="0.2">
      <c r="A21" s="8" t="s">
        <v>14</v>
      </c>
      <c r="B21" s="20">
        <v>2423</v>
      </c>
      <c r="C21" s="20">
        <v>1446</v>
      </c>
      <c r="D21" s="18">
        <f t="shared" si="0"/>
        <v>59.678085018572013</v>
      </c>
    </row>
    <row r="22" spans="1:4" x14ac:dyDescent="0.2">
      <c r="A22" s="7" t="s">
        <v>57</v>
      </c>
      <c r="B22" s="20">
        <v>209</v>
      </c>
      <c r="C22" s="20">
        <v>2187</v>
      </c>
      <c r="D22" s="18">
        <v>0</v>
      </c>
    </row>
    <row r="23" spans="1:4" x14ac:dyDescent="0.2">
      <c r="A23" s="6" t="s">
        <v>15</v>
      </c>
      <c r="B23" s="20">
        <v>136341</v>
      </c>
      <c r="C23" s="20">
        <v>84869</v>
      </c>
      <c r="D23" s="18">
        <f t="shared" si="0"/>
        <v>62.247599768228191</v>
      </c>
    </row>
    <row r="24" spans="1:4" x14ac:dyDescent="0.2">
      <c r="A24" s="6" t="s">
        <v>16</v>
      </c>
      <c r="B24" s="20">
        <v>186870</v>
      </c>
      <c r="C24" s="20">
        <v>277318</v>
      </c>
      <c r="D24" s="18">
        <f t="shared" si="0"/>
        <v>148.40156258361426</v>
      </c>
    </row>
    <row r="25" spans="1:4" x14ac:dyDescent="0.2">
      <c r="A25" s="6" t="s">
        <v>17</v>
      </c>
      <c r="B25" s="20">
        <v>63309</v>
      </c>
      <c r="C25" s="20">
        <v>69941</v>
      </c>
      <c r="D25" s="18">
        <f t="shared" si="0"/>
        <v>110.47560378461199</v>
      </c>
    </row>
    <row r="26" spans="1:4" x14ac:dyDescent="0.2">
      <c r="A26" s="9" t="s">
        <v>18</v>
      </c>
      <c r="B26" s="20">
        <v>2383</v>
      </c>
      <c r="C26" s="20">
        <v>6934</v>
      </c>
      <c r="D26" s="18">
        <f t="shared" si="0"/>
        <v>290.97775912715065</v>
      </c>
    </row>
    <row r="27" spans="1:4" x14ac:dyDescent="0.2">
      <c r="A27" s="5" t="s">
        <v>19</v>
      </c>
      <c r="B27" s="21">
        <v>668764</v>
      </c>
      <c r="C27" s="21">
        <v>1150014</v>
      </c>
      <c r="D27" s="18">
        <f t="shared" si="0"/>
        <v>171.96111034684881</v>
      </c>
    </row>
    <row r="28" spans="1:4" x14ac:dyDescent="0.2">
      <c r="A28" s="6" t="s">
        <v>20</v>
      </c>
      <c r="B28" s="20">
        <v>28195</v>
      </c>
      <c r="C28" s="20">
        <v>36959</v>
      </c>
      <c r="D28" s="18">
        <f t="shared" si="0"/>
        <v>131.08352544777441</v>
      </c>
    </row>
    <row r="29" spans="1:4" x14ac:dyDescent="0.2">
      <c r="A29" s="6" t="s">
        <v>21</v>
      </c>
      <c r="B29" s="20">
        <v>169475</v>
      </c>
      <c r="C29" s="20">
        <v>396050</v>
      </c>
      <c r="D29" s="18">
        <f t="shared" si="0"/>
        <v>233.69228499778728</v>
      </c>
    </row>
    <row r="30" spans="1:4" x14ac:dyDescent="0.2">
      <c r="A30" s="6" t="s">
        <v>22</v>
      </c>
      <c r="B30" s="20">
        <v>456215</v>
      </c>
      <c r="C30" s="20">
        <v>700077</v>
      </c>
      <c r="D30" s="18">
        <f t="shared" si="0"/>
        <v>153.45330600703616</v>
      </c>
    </row>
    <row r="31" spans="1:4" x14ac:dyDescent="0.2">
      <c r="A31" s="6" t="s">
        <v>23</v>
      </c>
      <c r="B31" s="20">
        <v>14877</v>
      </c>
      <c r="C31" s="20">
        <v>16928</v>
      </c>
      <c r="D31" s="18">
        <f t="shared" si="0"/>
        <v>113.78638166296969</v>
      </c>
    </row>
    <row r="32" spans="1:4" s="11" customFormat="1" x14ac:dyDescent="0.2">
      <c r="A32" s="10" t="s">
        <v>24</v>
      </c>
      <c r="B32" s="21">
        <v>68691</v>
      </c>
      <c r="C32" s="21">
        <v>33821</v>
      </c>
      <c r="D32" s="18">
        <f t="shared" si="0"/>
        <v>49.236435632033313</v>
      </c>
    </row>
    <row r="33" spans="1:4" x14ac:dyDescent="0.2">
      <c r="A33" s="12" t="s">
        <v>25</v>
      </c>
      <c r="B33" s="20">
        <v>55052</v>
      </c>
      <c r="C33" s="20">
        <v>0</v>
      </c>
      <c r="D33" s="18">
        <f t="shared" si="0"/>
        <v>0</v>
      </c>
    </row>
    <row r="34" spans="1:4" x14ac:dyDescent="0.2">
      <c r="A34" s="12" t="s">
        <v>26</v>
      </c>
      <c r="B34" s="20">
        <v>13639</v>
      </c>
      <c r="C34" s="20">
        <v>33821</v>
      </c>
      <c r="D34" s="18">
        <f t="shared" si="0"/>
        <v>247.97272527311387</v>
      </c>
    </row>
    <row r="35" spans="1:4" x14ac:dyDescent="0.2">
      <c r="A35" s="5" t="s">
        <v>27</v>
      </c>
      <c r="B35" s="21">
        <v>2565618</v>
      </c>
      <c r="C35" s="21">
        <v>3031156</v>
      </c>
      <c r="D35" s="18">
        <f t="shared" si="0"/>
        <v>118.14525778974109</v>
      </c>
    </row>
    <row r="36" spans="1:4" x14ac:dyDescent="0.2">
      <c r="A36" s="6" t="s">
        <v>28</v>
      </c>
      <c r="B36" s="20">
        <v>634461</v>
      </c>
      <c r="C36" s="20">
        <v>670846</v>
      </c>
      <c r="D36" s="18">
        <f t="shared" si="0"/>
        <v>105.73478905716823</v>
      </c>
    </row>
    <row r="37" spans="1:4" x14ac:dyDescent="0.2">
      <c r="A37" s="6" t="s">
        <v>29</v>
      </c>
      <c r="B37" s="20">
        <v>1709306</v>
      </c>
      <c r="C37" s="20">
        <v>2122874</v>
      </c>
      <c r="D37" s="18">
        <f t="shared" si="0"/>
        <v>124.1950826826794</v>
      </c>
    </row>
    <row r="38" spans="1:4" x14ac:dyDescent="0.2">
      <c r="A38" s="6" t="s">
        <v>30</v>
      </c>
      <c r="B38" s="20">
        <v>158713</v>
      </c>
      <c r="C38" s="20">
        <v>159724</v>
      </c>
      <c r="D38" s="18">
        <f t="shared" si="0"/>
        <v>100.63699885957671</v>
      </c>
    </row>
    <row r="39" spans="1:4" x14ac:dyDescent="0.2">
      <c r="A39" s="6" t="s">
        <v>31</v>
      </c>
      <c r="B39" s="20">
        <v>8261</v>
      </c>
      <c r="C39" s="20">
        <v>10557</v>
      </c>
      <c r="D39" s="18">
        <f t="shared" si="0"/>
        <v>127.79324536980997</v>
      </c>
    </row>
    <row r="40" spans="1:4" x14ac:dyDescent="0.2">
      <c r="A40" s="6" t="s">
        <v>32</v>
      </c>
      <c r="B40" s="20">
        <v>54878</v>
      </c>
      <c r="C40" s="20">
        <v>67155</v>
      </c>
      <c r="D40" s="18">
        <f t="shared" si="0"/>
        <v>122.37144210794855</v>
      </c>
    </row>
    <row r="41" spans="1:4" x14ac:dyDescent="0.2">
      <c r="A41" s="5" t="s">
        <v>33</v>
      </c>
      <c r="B41" s="21">
        <v>218755</v>
      </c>
      <c r="C41" s="21">
        <v>244008</v>
      </c>
      <c r="D41" s="18">
        <f t="shared" si="0"/>
        <v>111.54396470937806</v>
      </c>
    </row>
    <row r="42" spans="1:4" x14ac:dyDescent="0.2">
      <c r="A42" s="6" t="s">
        <v>34</v>
      </c>
      <c r="B42" s="20">
        <v>201454</v>
      </c>
      <c r="C42" s="20">
        <v>223189</v>
      </c>
      <c r="D42" s="18">
        <f t="shared" si="0"/>
        <v>110.78906350829469</v>
      </c>
    </row>
    <row r="43" spans="1:4" x14ac:dyDescent="0.2">
      <c r="A43" s="6" t="s">
        <v>35</v>
      </c>
      <c r="B43" s="20">
        <v>17302</v>
      </c>
      <c r="C43" s="20">
        <v>20819</v>
      </c>
      <c r="D43" s="18">
        <f t="shared" si="0"/>
        <v>120.32712981158247</v>
      </c>
    </row>
    <row r="44" spans="1:4" x14ac:dyDescent="0.2">
      <c r="A44" s="5" t="s">
        <v>36</v>
      </c>
      <c r="B44" s="20">
        <v>0</v>
      </c>
      <c r="C44" s="20">
        <v>0</v>
      </c>
      <c r="D44" s="18">
        <v>0</v>
      </c>
    </row>
    <row r="45" spans="1:4" x14ac:dyDescent="0.2">
      <c r="A45" s="6" t="s">
        <v>37</v>
      </c>
      <c r="B45" s="20">
        <v>0</v>
      </c>
      <c r="C45" s="20">
        <v>0</v>
      </c>
      <c r="D45" s="18">
        <v>0</v>
      </c>
    </row>
    <row r="46" spans="1:4" x14ac:dyDescent="0.2">
      <c r="A46" s="5" t="s">
        <v>38</v>
      </c>
      <c r="B46" s="21">
        <v>107045</v>
      </c>
      <c r="C46" s="21">
        <v>112312</v>
      </c>
      <c r="D46" s="18">
        <f t="shared" si="0"/>
        <v>104.92036059601102</v>
      </c>
    </row>
    <row r="47" spans="1:4" x14ac:dyDescent="0.2">
      <c r="A47" s="6" t="s">
        <v>39</v>
      </c>
      <c r="B47" s="20">
        <v>7901</v>
      </c>
      <c r="C47" s="20">
        <v>8236</v>
      </c>
      <c r="D47" s="18">
        <f t="shared" si="0"/>
        <v>104.23996962409821</v>
      </c>
    </row>
    <row r="48" spans="1:4" x14ac:dyDescent="0.2">
      <c r="A48" s="6" t="s">
        <v>40</v>
      </c>
      <c r="B48" s="20">
        <v>22972</v>
      </c>
      <c r="C48" s="20">
        <v>811</v>
      </c>
      <c r="D48" s="18">
        <f t="shared" si="0"/>
        <v>3.5303848162981022</v>
      </c>
    </row>
    <row r="49" spans="1:4" x14ac:dyDescent="0.2">
      <c r="A49" s="6" t="s">
        <v>41</v>
      </c>
      <c r="B49" s="20">
        <v>76173</v>
      </c>
      <c r="C49" s="20">
        <v>103265</v>
      </c>
      <c r="D49" s="18">
        <f t="shared" si="0"/>
        <v>135.56640804484528</v>
      </c>
    </row>
    <row r="50" spans="1:4" x14ac:dyDescent="0.2">
      <c r="A50" s="7" t="s">
        <v>42</v>
      </c>
      <c r="B50" s="20">
        <v>0</v>
      </c>
      <c r="C50" s="20">
        <v>0</v>
      </c>
      <c r="D50" s="18">
        <v>0</v>
      </c>
    </row>
    <row r="51" spans="1:4" x14ac:dyDescent="0.2">
      <c r="A51" s="5" t="s">
        <v>43</v>
      </c>
      <c r="B51" s="21">
        <v>276939</v>
      </c>
      <c r="C51" s="21">
        <v>262630</v>
      </c>
      <c r="D51" s="18">
        <f t="shared" si="0"/>
        <v>94.833158204514362</v>
      </c>
    </row>
    <row r="52" spans="1:4" x14ac:dyDescent="0.2">
      <c r="A52" s="6" t="s">
        <v>44</v>
      </c>
      <c r="B52" s="20">
        <v>166591</v>
      </c>
      <c r="C52" s="20">
        <v>135172</v>
      </c>
      <c r="D52" s="18">
        <f t="shared" si="0"/>
        <v>81.140037577059985</v>
      </c>
    </row>
    <row r="53" spans="1:4" x14ac:dyDescent="0.2">
      <c r="A53" s="6" t="s">
        <v>45</v>
      </c>
      <c r="B53" s="20">
        <v>110348</v>
      </c>
      <c r="C53" s="20">
        <v>127458</v>
      </c>
      <c r="D53" s="18">
        <f>C55/B55*100</f>
        <v>115.24500907441015</v>
      </c>
    </row>
    <row r="54" spans="1:4" x14ac:dyDescent="0.2">
      <c r="A54" s="6" t="s">
        <v>46</v>
      </c>
      <c r="B54" s="20">
        <v>0</v>
      </c>
      <c r="C54" s="20">
        <v>0</v>
      </c>
      <c r="D54" s="18">
        <v>0</v>
      </c>
    </row>
    <row r="55" spans="1:4" x14ac:dyDescent="0.2">
      <c r="A55" s="5" t="s">
        <v>51</v>
      </c>
      <c r="B55" s="20">
        <v>4959</v>
      </c>
      <c r="C55" s="21">
        <v>5715</v>
      </c>
      <c r="D55" s="25">
        <f>C55/B55*100</f>
        <v>115.24500907441015</v>
      </c>
    </row>
    <row r="56" spans="1:4" x14ac:dyDescent="0.2">
      <c r="A56" s="6" t="s">
        <v>58</v>
      </c>
      <c r="B56" s="20">
        <v>4959</v>
      </c>
      <c r="C56" s="20">
        <v>5715</v>
      </c>
      <c r="D56" s="18">
        <v>0</v>
      </c>
    </row>
    <row r="57" spans="1:4" x14ac:dyDescent="0.2">
      <c r="A57" s="6" t="s">
        <v>52</v>
      </c>
      <c r="B57" s="21">
        <v>0</v>
      </c>
      <c r="C57" s="21">
        <v>0</v>
      </c>
      <c r="D57" s="18">
        <v>0</v>
      </c>
    </row>
    <row r="58" spans="1:4" ht="25.5" x14ac:dyDescent="0.2">
      <c r="A58" s="22" t="s">
        <v>47</v>
      </c>
      <c r="B58" s="20">
        <v>0</v>
      </c>
      <c r="C58" s="21">
        <v>991</v>
      </c>
      <c r="D58" s="25">
        <v>0</v>
      </c>
    </row>
    <row r="59" spans="1:4" ht="15.75" customHeight="1" x14ac:dyDescent="0.2">
      <c r="A59" s="23" t="s">
        <v>48</v>
      </c>
      <c r="B59" s="14">
        <v>0</v>
      </c>
      <c r="C59" s="14">
        <v>991</v>
      </c>
      <c r="D59" s="18">
        <v>0</v>
      </c>
    </row>
    <row r="60" spans="1:4" x14ac:dyDescent="0.2">
      <c r="A60" s="13" t="s">
        <v>49</v>
      </c>
      <c r="B60" s="14">
        <v>4666882</v>
      </c>
      <c r="C60" s="14">
        <v>5657279</v>
      </c>
      <c r="D60" s="18">
        <f t="shared" si="0"/>
        <v>121.22181362202858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2024-07-05T06:59:29Z</dcterms:modified>
</cp:coreProperties>
</file>